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dccecfb0a74b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ar cotizaciones" sheetId="1" r:id="R6a53f05326d740d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0.0%"/>
  </x:numFmts>
  <x:fonts count="4">
    <x:font>
      <x:sz val="11"/>
      <x:name val="Carlito"/>
    </x:font>
    <x:font>
      <x:sz val="11"/>
      <x:color rgb="FF202625"/>
      <x:name val="Arial"/>
    </x:font>
    <x:font>
      <x:b/>
      <x:sz val="16"/>
      <x:color rgb="FF202625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02625"/>
      </x:patternFill>
    </x:fill>
    <x:fill>
      <x:patternFill patternType="solid">
        <x:fgColor rgb="FFFFF2CB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afebc6ffe74ea0" /><Relationship Type="http://schemas.openxmlformats.org/officeDocument/2006/relationships/theme" Target="/xl/theme/theme1.xml" Id="Ref8e32e6ea564d53" /><Relationship Type="http://schemas.openxmlformats.org/officeDocument/2006/relationships/sharedStrings" Target="/xl/sharedStrings.xml" Id="Rec442d9db6ea4d3b" /><Relationship Type="http://schemas.openxmlformats.org/officeDocument/2006/relationships/worksheet" Target="/xl/worksheets/sheet1.xml" Id="R6a53f05326d740d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48" hidden="0" customWidth="1"/>
    <x:col min="2" max="2" width="31" hidden="0" customWidth="1"/>
    <x:col min="3" max="3" width="31" hidden="0" customWidth="1"/>
    <x:col min="4" max="4" width="31" hidden="0" customWidth="1"/>
  </x:cols>
  <x:sheetData>
    <x:row r="1" ht="25" customHeight="1">
      <x:c r="A1" s="2"/>
      <x:c r="B1" s="2"/>
      <x:c r="C1" s="2"/>
      <x:c r="D1" s="2"/>
    </x:row>
    <x:row r="2" ht="25" customHeight="1">
      <x:c r="A2" s="3" t="str">
        <x:v>Comparador de renta de montacargas</x:v>
      </x:c>
      <x:c r="B2" s="2"/>
      <x:c r="C2" s="2"/>
      <x:c r="D2" s="2"/>
    </x:row>
    <x:row r="3" ht="25" customHeight="1">
      <x:c r="A3" s="2" t="str">
        <x:v>MontaNexo · Importes para todo el mismo plazo</x:v>
      </x:c>
      <x:c r="B3" s="2"/>
      <x:c r="C3" s="2"/>
      <x:c r="D3" s="2"/>
    </x:row>
    <x:row r="4" ht="25" customHeight="1">
      <x:c r="A4" s="2"/>
      <x:c r="B4" s="2"/>
      <x:c r="C4" s="2"/>
      <x:c r="D4" s="2"/>
    </x:row>
    <x:row r="5" ht="38" customHeight="1">
      <x:c r="A5" s="7" t="str">
        <x:v>Resultado</x:v>
      </x:c>
      <x:c r="B5" s="7" t="str">
        <x:v>Propuesta A</x:v>
      </x:c>
      <x:c r="C5" s="7" t="str">
        <x:v>Propuesta B</x:v>
      </x:c>
      <x:c r="D5" s="7" t="str">
        <x:v>Propuesta C</x:v>
      </x:c>
    </x:row>
    <x:row r="6" ht="43" customHeight="1">
      <x:c r="A6" s="2" t="str">
        <x:v>Total facturable con IVA</x:v>
      </x:c>
      <x:c r="B6" s="13" t="str">
        <x:f>B29</x:f>
        <x:v>Completar costos o IVA</x:v>
      </x:c>
      <x:c r="C6" s="13" t="str">
        <x:f>C29</x:f>
        <x:v>Completar costos o IVA</x:v>
      </x:c>
      <x:c r="D6" s="13" t="str">
        <x:f>D29</x:f>
        <x:v>Completar costos o IVA</x:v>
      </x:c>
    </x:row>
    <x:row r="7" ht="43" customHeight="1">
      <x:c r="A7" s="2" t="str">
        <x:v>Desembolso incluyendo depósito</x:v>
      </x:c>
      <x:c r="B7" s="13" t="str">
        <x:f>B31</x:f>
        <x:v>Completar depósito</x:v>
      </x:c>
      <x:c r="C7" s="13" t="str">
        <x:f>C31</x:f>
        <x:v>Completar depósito</x:v>
      </x:c>
      <x:c r="D7" s="13" t="str">
        <x:f>D31</x:f>
        <x:v>Completar depósito</x:v>
      </x:c>
    </x:row>
    <x:row r="8" ht="43" customHeight="1">
      <x:c r="A8" s="2" t="str">
        <x:v>Estado de costos</x:v>
      </x:c>
      <x:c r="B8" s="13" t="str">
        <x:f>B32</x:f>
        <x:v>Faltan importes confirmados</x:v>
      </x:c>
      <x:c r="C8" s="13" t="str">
        <x:f>C32</x:f>
        <x:v>Faltan importes confirmados</x:v>
      </x:c>
      <x:c r="D8" s="13" t="str">
        <x:f>D32</x:f>
        <x:v>Faltan importes confirmados</x:v>
      </x:c>
    </x:row>
    <x:row r="9" ht="25" customHeight="1">
      <x:c r="A9" s="2"/>
      <x:c r="B9" s="2"/>
      <x:c r="C9" s="2"/>
      <x:c r="D9" s="2"/>
    </x:row>
    <x:row r="10" ht="38" customHeight="1">
      <x:c r="A10" s="7" t="str">
        <x:v>Datos de la propuesta</x:v>
      </x:c>
      <x:c r="B10" s="7" t="str">
        <x:v>Propuesta A</x:v>
      </x:c>
      <x:c r="C10" s="7" t="str">
        <x:v>Propuesta B</x:v>
      </x:c>
      <x:c r="D10" s="7" t="str">
        <x:v>Propuesta C</x:v>
      </x:c>
    </x:row>
    <x:row r="11" ht="46" customHeight="1">
      <x:c r="A11" s="2" t="str">
        <x:v>Proveedor / referencia escrita</x:v>
      </x:c>
      <x:c r="B11" s="9"/>
      <x:c r="C11" s="9"/>
      <x:c r="D11" s="9"/>
    </x:row>
    <x:row r="12" ht="46" customHeight="1">
      <x:c r="A12" s="2" t="str">
        <x:v>Equipo y configuración</x:v>
      </x:c>
      <x:c r="B12" s="9"/>
      <x:c r="C12" s="9"/>
      <x:c r="D12" s="9"/>
    </x:row>
    <x:row r="13" ht="46" customHeight="1">
      <x:c r="A13" s="2" t="str">
        <x:v>Fechas y plazo cotizado</x:v>
      </x:c>
      <x:c r="B13" s="9"/>
      <x:c r="C13" s="9"/>
      <x:c r="D13" s="9"/>
    </x:row>
    <x:row r="14" ht="46" customHeight="1">
      <x:c r="A14" s="2" t="str">
        <x:v>Horas y turnos incluidos</x:v>
      </x:c>
      <x:c r="B14" s="9"/>
      <x:c r="C14" s="9"/>
      <x:c r="D14" s="9"/>
    </x:row>
    <x:row r="15" ht="46" customHeight="1">
      <x:c r="A15" s="2" t="str">
        <x:v>Moneda (la misma en las tres)</x:v>
      </x:c>
      <x:c r="B15" s="9"/>
      <x:c r="C15" s="9"/>
      <x:c r="D15" s="9"/>
    </x:row>
    <x:row r="16" ht="25" customHeight="1">
      <x:c r="A16" s="2"/>
      <x:c r="B16" s="2"/>
      <x:c r="C16" s="2"/>
      <x:c r="D16" s="2"/>
    </x:row>
    <x:row r="17" ht="38" customHeight="1">
      <x:c r="A17" s="7" t="str">
        <x:v>Costos sin IVA para todo el plazo</x:v>
      </x:c>
      <x:c r="B17" s="7" t="str">
        <x:v>Propuesta A</x:v>
      </x:c>
      <x:c r="C17" s="7" t="str">
        <x:v>Propuesta B</x:v>
      </x:c>
      <x:c r="D17" s="7" t="str">
        <x:v>Propuesta C</x:v>
      </x:c>
    </x:row>
    <x:row r="18" ht="25" customHeight="1">
      <x:c r="A18" s="2" t="str">
        <x:v>Renta total del periodo</x:v>
      </x:c>
      <x:c r="B18" s="10"/>
      <x:c r="C18" s="10"/>
      <x:c r="D18" s="10"/>
    </x:row>
    <x:row r="19" ht="25" customHeight="1">
      <x:c r="A19" s="2" t="str">
        <x:v>Entrega</x:v>
      </x:c>
      <x:c r="B19" s="10"/>
      <x:c r="C19" s="10"/>
      <x:c r="D19" s="10"/>
    </x:row>
    <x:row r="20" ht="25" customHeight="1">
      <x:c r="A20" s="2" t="str">
        <x:v>Recolección</x:v>
      </x:c>
      <x:c r="B20" s="10"/>
      <x:c r="C20" s="10"/>
      <x:c r="D20" s="10"/>
    </x:row>
    <x:row r="21" ht="25" customHeight="1">
      <x:c r="A21" s="2" t="str">
        <x:v>Operador</x:v>
      </x:c>
      <x:c r="B21" s="10"/>
      <x:c r="C21" s="10"/>
      <x:c r="D21" s="10"/>
    </x:row>
    <x:row r="22" ht="25" customHeight="1">
      <x:c r="A22" s="2" t="str">
        <x:v>Energía / consumibles facturados</x:v>
      </x:c>
      <x:c r="B22" s="10"/>
      <x:c r="C22" s="10"/>
      <x:c r="D22" s="10"/>
    </x:row>
    <x:row r="23" ht="25" customHeight="1">
      <x:c r="A23" s="2" t="str">
        <x:v>Mantenimiento facturado</x:v>
      </x:c>
      <x:c r="B23" s="10"/>
      <x:c r="C23" s="10"/>
      <x:c r="D23" s="10"/>
    </x:row>
    <x:row r="24" ht="25" customHeight="1">
      <x:c r="A24" s="2" t="str">
        <x:v>Accesorios</x:v>
      </x:c>
      <x:c r="B24" s="10"/>
      <x:c r="C24" s="10"/>
      <x:c r="D24" s="10"/>
    </x:row>
    <x:row r="25" ht="25" customHeight="1">
      <x:c r="A25" s="2" t="str">
        <x:v>Otros cargos confirmados</x:v>
      </x:c>
      <x:c r="B25" s="10"/>
      <x:c r="C25" s="10"/>
      <x:c r="D25" s="10"/>
    </x:row>
    <x:row r="26" ht="42" customHeight="1">
      <x:c r="A26" s="2" t="str">
        <x:v>Subtotal sin IVA</x:v>
      </x:c>
      <x:c r="B26" s="14" t="str">
        <x:f>IF(COUNT(B18:B25)=8,SUM(B18:B25),"Completar costos")</x:f>
        <x:v>Completar costos</x:v>
      </x:c>
      <x:c r="C26" s="14" t="str">
        <x:f>IF(COUNT(C18:C25)=8,SUM(C18:C25),"Completar costos")</x:f>
        <x:v>Completar costos</x:v>
      </x:c>
      <x:c r="D26" s="14" t="str">
        <x:f>IF(COUNT(D18:D25)=8,SUM(D18:D25),"Completar costos")</x:f>
        <x:v>Completar costos</x:v>
      </x:c>
    </x:row>
    <x:row r="27" ht="42" customHeight="1">
      <x:c r="A27" s="2" t="str">
        <x:v>Tasa de IVA confirmada</x:v>
      </x:c>
      <x:c r="B27" s="15"/>
      <x:c r="C27" s="15"/>
      <x:c r="D27" s="15"/>
    </x:row>
    <x:row r="28" ht="42" customHeight="1">
      <x:c r="A28" s="2" t="str">
        <x:v>IVA calculado</x:v>
      </x:c>
      <x:c r="B28" s="14" t="str">
        <x:f>IF(AND(ISNUMBER(B26),ISNUMBER(B27)),B26*B27,"Completar costos o IVA")</x:f>
        <x:v>Completar costos o IVA</x:v>
      </x:c>
      <x:c r="C28" s="14" t="str">
        <x:f>IF(AND(ISNUMBER(C26),ISNUMBER(C27)),C26*C27,"Completar costos o IVA")</x:f>
        <x:v>Completar costos o IVA</x:v>
      </x:c>
      <x:c r="D28" s="14" t="str">
        <x:f>IF(AND(ISNUMBER(D26),ISNUMBER(D27)),D26*D27,"Completar costos o IVA")</x:f>
        <x:v>Completar costos o IVA</x:v>
      </x:c>
    </x:row>
    <x:row r="29" ht="42" customHeight="1">
      <x:c r="A29" s="2" t="str">
        <x:v>Total facturable con IVA</x:v>
      </x:c>
      <x:c r="B29" s="14" t="str">
        <x:f>IF(AND(ISNUMBER(B26),ISNUMBER(B28)),SUM(B26,B28),"Completar costos o IVA")</x:f>
        <x:v>Completar costos o IVA</x:v>
      </x:c>
      <x:c r="C29" s="14" t="str">
        <x:f>IF(AND(ISNUMBER(C26),ISNUMBER(C28)),SUM(C26,C28),"Completar costos o IVA")</x:f>
        <x:v>Completar costos o IVA</x:v>
      </x:c>
      <x:c r="D29" s="14" t="str">
        <x:f>IF(AND(ISNUMBER(D26),ISNUMBER(D28)),SUM(D26,D28),"Completar costos o IVA")</x:f>
        <x:v>Completar costos o IVA</x:v>
      </x:c>
    </x:row>
    <x:row r="30" ht="42" customHeight="1">
      <x:c r="A30" s="2" t="str">
        <x:v>Depósito / garantía reembolsable</x:v>
      </x:c>
      <x:c r="B30" s="16"/>
      <x:c r="C30" s="16"/>
      <x:c r="D30" s="16"/>
    </x:row>
    <x:row r="31" ht="42" customHeight="1">
      <x:c r="A31" s="2" t="str">
        <x:v>Desembolso incluyendo depósito</x:v>
      </x:c>
      <x:c r="B31" s="14" t="str">
        <x:f>IF(AND(ISNUMBER(B29),ISNUMBER(B30)),SUM(B29,B30),"Completar depósito")</x:f>
        <x:v>Completar depósito</x:v>
      </x:c>
      <x:c r="C31" s="14" t="str">
        <x:f>IF(AND(ISNUMBER(C29),ISNUMBER(C30)),SUM(C29,C30),"Completar depósito")</x:f>
        <x:v>Completar depósito</x:v>
      </x:c>
      <x:c r="D31" s="14" t="str">
        <x:f>IF(AND(ISNUMBER(D29),ISNUMBER(D30)),SUM(D29,D30),"Completar depósito")</x:f>
        <x:v>Completar depósito</x:v>
      </x:c>
    </x:row>
    <x:row r="32" ht="42" customHeight="1">
      <x:c r="A32" s="2" t="str">
        <x:v>Estado de costos</x:v>
      </x:c>
      <x:c r="B32" s="13" t="str">
        <x:f>IF(AND(COUNT(B18:B25)=8,ISNUMBER(B27),ISNUMBER(B30)),"Revisar alcance escrito","Faltan importes confirmados")</x:f>
        <x:v>Faltan importes confirmados</x:v>
      </x:c>
      <x:c r="C32" s="13" t="str">
        <x:f>IF(AND(COUNT(C18:C25)=8,ISNUMBER(C27),ISNUMBER(C30)),"Revisar alcance escrito","Faltan importes confirmados")</x:f>
        <x:v>Faltan importes confirmados</x:v>
      </x:c>
      <x:c r="D32" s="13" t="str">
        <x:f>IF(AND(COUNT(D18:D25)=8,ISNUMBER(D27),ISNUMBER(D30)),"Revisar alcance escrito","Faltan importes confirmados")</x:f>
        <x:v>Faltan importes confirmados</x:v>
      </x:c>
    </x:row>
    <x:row r="33" ht="25" customHeight="1">
      <x:c r="A33" s="2"/>
      <x:c r="B33" s="2"/>
      <x:c r="C33" s="2"/>
      <x:c r="D33" s="2"/>
    </x:row>
    <x:row r="34" ht="25" customHeight="1">
      <x:c r="A34" s="2" t="str">
        <x:v>Escribe 0 si un costo es incluido o no aplica.</x:v>
      </x:c>
      <x:c r="B34" s="2"/>
      <x:c r="C34" s="2"/>
      <x:c r="D34" s="2"/>
    </x:row>
    <x:row r="35" ht="38" customHeight="1">
      <x:c r="A35" s="7" t="str">
        <x:v>Alcance por confirmar por escrito</x:v>
      </x:c>
      <x:c r="B35" s="7" t="str">
        <x:v>Propuesta A</x:v>
      </x:c>
      <x:c r="C35" s="7" t="str">
        <x:v>Propuesta B</x:v>
      </x:c>
      <x:c r="D35" s="7" t="str">
        <x:v>Propuesta C</x:v>
      </x:c>
    </x:row>
    <x:row r="36" ht="42" customHeight="1">
      <x:c r="A36" s="2" t="str">
        <x:v>Carga, altura y sitio evaluados</x:v>
      </x:c>
      <x:c r="B36" s="9" t="str">
        <x:v>No informado</x:v>
      </x:c>
      <x:c r="C36" s="9" t="str">
        <x:v>No informado</x:v>
      </x:c>
      <x:c r="D36" s="9" t="str">
        <x:v>No informado</x:v>
      </x:c>
    </x:row>
    <x:row r="37" ht="42" customHeight="1">
      <x:c r="A37" s="2" t="str">
        <x:v>Disponibilidad y reserva</x:v>
      </x:c>
      <x:c r="B37" s="9" t="str">
        <x:v>No informado</x:v>
      </x:c>
      <x:c r="C37" s="9" t="str">
        <x:v>No informado</x:v>
      </x:c>
      <x:c r="D37" s="9" t="str">
        <x:v>No informado</x:v>
      </x:c>
    </x:row>
    <x:row r="38" ht="42" customHeight="1">
      <x:c r="A38" s="2" t="str">
        <x:v>Atención a fallas / reemplazo</x:v>
      </x:c>
      <x:c r="B38" s="9" t="str">
        <x:v>No informado</x:v>
      </x:c>
      <x:c r="C38" s="9" t="str">
        <x:v>No informado</x:v>
      </x:c>
      <x:c r="D38" s="9" t="str">
        <x:v>No informado</x:v>
      </x:c>
    </x:row>
    <x:row r="39" ht="42" customHeight="1">
      <x:c r="A39" s="2" t="str">
        <x:v>Mantenimiento incluido / excluido</x:v>
      </x:c>
      <x:c r="B39" s="9" t="str">
        <x:v>No informado</x:v>
      </x:c>
      <x:c r="C39" s="9" t="str">
        <x:v>No informado</x:v>
      </x:c>
      <x:c r="D39" s="9" t="str">
        <x:v>No informado</x:v>
      </x:c>
    </x:row>
    <x:row r="40" ht="42" customHeight="1">
      <x:c r="A40" s="2" t="str">
        <x:v>Horas adicionales y su costo</x:v>
      </x:c>
      <x:c r="B40" s="9" t="str">
        <x:v>No informado</x:v>
      </x:c>
      <x:c r="C40" s="9" t="str">
        <x:v>No informado</x:v>
      </x:c>
      <x:c r="D40" s="9" t="str">
        <x:v>No informado</x:v>
      </x:c>
    </x:row>
    <x:row r="41" ht="42" customHeight="1">
      <x:c r="A41" s="2" t="str">
        <x:v>Cargador / infraestructura de energía</x:v>
      </x:c>
      <x:c r="B41" s="9" t="str">
        <x:v>No informado</x:v>
      </x:c>
      <x:c r="C41" s="9" t="str">
        <x:v>No informado</x:v>
      </x:c>
      <x:c r="D41" s="9" t="str">
        <x:v>No informado</x:v>
      </x:c>
    </x:row>
    <x:row r="42" ht="42" customHeight="1">
      <x:c r="A42" s="2" t="str">
        <x:v>Operador y responsabilidades</x:v>
      </x:c>
      <x:c r="B42" s="9" t="str">
        <x:v>No informado</x:v>
      </x:c>
      <x:c r="C42" s="9" t="str">
        <x:v>No informado</x:v>
      </x:c>
      <x:c r="D42" s="9" t="str">
        <x:v>No informado</x:v>
      </x:c>
    </x:row>
    <x:row r="43" ht="42" customHeight="1">
      <x:c r="A43" s="2" t="str">
        <x:v>Devolución anticipada / extensión</x:v>
      </x:c>
      <x:c r="B43" s="9" t="str">
        <x:v>No informado</x:v>
      </x:c>
      <x:c r="C43" s="9" t="str">
        <x:v>No informado</x:v>
      </x:c>
      <x:c r="D43" s="9" t="str">
        <x:v>No informado</x:v>
      </x:c>
    </x:row>
    <x:row r="44" ht="42" customHeight="1">
      <x:c r="A44" s="2" t="str">
        <x:v>Daños y autorización de cargos</x:v>
      </x:c>
      <x:c r="B44" s="9" t="str">
        <x:v>No informado</x:v>
      </x:c>
      <x:c r="C44" s="9" t="str">
        <x:v>No informado</x:v>
      </x:c>
      <x:c r="D44" s="9" t="str">
        <x:v>No informado</x:v>
      </x:c>
    </x:row>
    <x:row r="45" ht="42" customHeight="1">
      <x:c r="A45" s="2" t="str">
        <x:v>Devolución y descuentos de garantía</x:v>
      </x:c>
      <x:c r="B45" s="9" t="str">
        <x:v>No informado</x:v>
      </x:c>
      <x:c r="C45" s="9" t="str">
        <x:v>No informado</x:v>
      </x:c>
      <x:c r="D45" s="9" t="str">
        <x:v>No informado</x:v>
      </x:c>
    </x:row>
    <x:row r="46" ht="42" customHeight="1">
      <x:c r="A46" s="2" t="str">
        <x:v>Vigencia de la propuesta</x:v>
      </x:c>
      <x:c r="B46" s="9" t="str">
        <x:v>No informado</x:v>
      </x:c>
      <x:c r="C46" s="9" t="str">
        <x:v>No informado</x:v>
      </x:c>
      <x:c r="D46" s="9" t="str">
        <x:v>No informado</x:v>
      </x:c>
    </x:row>
    <x:row r="47" ht="42" customHeight="1">
      <x:c r="A47" s="2" t="str">
        <x:v>Pendientes / responsable / fecha</x:v>
      </x:c>
      <x:c r="B47" s="9" t="str">
        <x:v>No informado</x:v>
      </x:c>
      <x:c r="C47" s="9" t="str">
        <x:v>No informado</x:v>
      </x:c>
      <x:c r="D47" s="9" t="str">
        <x:v>No informado</x:v>
      </x:c>
    </x:row>
    <x:row r="48" ht="25" customHeight="1">
      <x:c r="A48" s="2"/>
      <x:c r="B48" s="2"/>
      <x:c r="C48" s="2"/>
      <x:c r="D48" s="2"/>
    </x:row>
    <x:row r="49" ht="25" customHeight="1">
      <x:c r="A49" s="2" t="str">
        <x:v>Compara el alcance; no elegir sólo por precio.</x:v>
      </x:c>
      <x:c r="B49" s="2"/>
      <x:c r="C49" s="2"/>
      <x:c r="D49" s="2"/>
    </x:row>
    <x:row r="50" ht="25" customHeight="1">
      <x:c r="A50" s="2" t="str">
        <x:v>Depósito separado del gasto. No es reserva ni contrato.</x:v>
      </x:c>
      <x:c r="B50" s="2"/>
      <x:c r="C50" s="2"/>
      <x:c r="D50" s="2"/>
    </x:row>
    <x:row r="51" ht="25" customHeight="1">
      <x:c r="A51" s="2" t="str">
        <x:v>Guía: montanexo.com/blog/comparar-cotizaciones-renta-montacargas</x:v>
      </x:c>
      <x:c r="B51" s="2"/>
      <x:c r="C51" s="2"/>
      <x:c r="D51" s="2"/>
    </x:row>
  </x:sheetData>
  <x:dataValidations count="3">
    <x:dataValidation type="decimal" operator="greaterThanOrEqual" sqref="B18:D25">
      <x:formula1>0</x:formula1>
    </x:dataValidation>
    <x:dataValidation type="decimal" operator="greaterThanOrEqual" sqref="B30:D30">
      <x:formula1>0</x:formula1>
    </x:dataValidation>
    <x:dataValidation type="decimal" operator="between" sqref="B27:D27">
      <x:formula1>0</x:formula1>
      <x:formula2>1</x:formula2>
    </x:dataValidation>
  </x:dataValidations>
  <x:pageMargins left="0.7" right="0.7" top="0.75" bottom="0.75" header="0.3" footer="0.3"/>
</x:worksheet>
</file>